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综合成绩" sheetId="2" r:id="rId1"/>
  </sheets>
  <definedNames>
    <definedName name="_xlnm._FilterDatabase" localSheetId="0" hidden="1">综合成绩!$A$3:$H$34</definedName>
    <definedName name="_xlnm.Print_Titles" localSheetId="0">综合成绩!$2:$3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<sst xmlns="http://schemas.openxmlformats.org/spreadsheetml/2006/main" count="140" uniqueCount="81">
  <si>
    <t>附件</t>
  </si>
  <si>
    <t>广东建设职业技术学院2024年集中公开招聘高校毕业生考试综合成绩</t>
  </si>
  <si>
    <t>序号</t>
  </si>
  <si>
    <t>考试准考证号</t>
  </si>
  <si>
    <t xml:space="preserve"> 姓名</t>
  </si>
  <si>
    <t>岗位代码</t>
  </si>
  <si>
    <t>岗位名称</t>
  </si>
  <si>
    <t>笔试成绩</t>
  </si>
  <si>
    <t>面试成绩</t>
  </si>
  <si>
    <t>综合成绩</t>
  </si>
  <si>
    <t>241992003627</t>
  </si>
  <si>
    <t>莫杰</t>
  </si>
  <si>
    <t>2412121990351</t>
  </si>
  <si>
    <t>党政办公室专业技术岗位十一级至十三级</t>
  </si>
  <si>
    <t>241990112917</t>
  </si>
  <si>
    <t>胡甜甜</t>
  </si>
  <si>
    <t>241990204219</t>
  </si>
  <si>
    <t>莫介劲</t>
  </si>
  <si>
    <t>缺考</t>
  </si>
  <si>
    <t>241990213209</t>
  </si>
  <si>
    <t>赵莹</t>
  </si>
  <si>
    <t>241991201206</t>
  </si>
  <si>
    <t>林为</t>
  </si>
  <si>
    <t>2412121990352</t>
  </si>
  <si>
    <t>招标采购办公室专业技术岗位十一级至十三级</t>
  </si>
  <si>
    <t>241990119618</t>
  </si>
  <si>
    <t>王超琦</t>
  </si>
  <si>
    <t>241991904801</t>
  </si>
  <si>
    <t>祁逸男</t>
  </si>
  <si>
    <t>241990402421</t>
  </si>
  <si>
    <t>赵建国</t>
  </si>
  <si>
    <t>241991200516</t>
  </si>
  <si>
    <t>郑长威</t>
  </si>
  <si>
    <t>241990805606</t>
  </si>
  <si>
    <t>李婷婷</t>
  </si>
  <si>
    <t>2412121990353</t>
  </si>
  <si>
    <t>学生工作部专业技术岗位十一级至十三级</t>
  </si>
  <si>
    <t>241991503911</t>
  </si>
  <si>
    <t>赵汗青</t>
  </si>
  <si>
    <t>241990302911</t>
  </si>
  <si>
    <t>周黎阳</t>
  </si>
  <si>
    <t>241991404812</t>
  </si>
  <si>
    <t>尹旦旭</t>
  </si>
  <si>
    <t>241990113009</t>
  </si>
  <si>
    <t>刘雪凝</t>
  </si>
  <si>
    <t>241990900225</t>
  </si>
  <si>
    <t>陈金玲</t>
  </si>
  <si>
    <t>241991606117</t>
  </si>
  <si>
    <t>曾玉芬</t>
  </si>
  <si>
    <t>241991502809</t>
  </si>
  <si>
    <t>廖巍</t>
  </si>
  <si>
    <t>2412121990354</t>
  </si>
  <si>
    <t>241990203524</t>
  </si>
  <si>
    <t>翟得康</t>
  </si>
  <si>
    <t>241990400409</t>
  </si>
  <si>
    <t>张威威</t>
  </si>
  <si>
    <t>241990109619</t>
  </si>
  <si>
    <t>黄夏宇</t>
  </si>
  <si>
    <t>241990501405</t>
  </si>
  <si>
    <t>郑婉然</t>
  </si>
  <si>
    <t>241990706112</t>
  </si>
  <si>
    <t>熊先锋</t>
  </si>
  <si>
    <t>241990103122</t>
  </si>
  <si>
    <t>蒋敏</t>
  </si>
  <si>
    <t>241990313003</t>
  </si>
  <si>
    <t>刘静</t>
  </si>
  <si>
    <t>241990706423</t>
  </si>
  <si>
    <t>孙文燕</t>
  </si>
  <si>
    <t>2412121990355</t>
  </si>
  <si>
    <t>241991001409</t>
  </si>
  <si>
    <t>张莹</t>
  </si>
  <si>
    <t>241990211116</t>
  </si>
  <si>
    <t>凌嘉宝</t>
  </si>
  <si>
    <t>241990801307</t>
  </si>
  <si>
    <t>闫彦</t>
  </si>
  <si>
    <t>241990510319</t>
  </si>
  <si>
    <t>韩坤</t>
  </si>
  <si>
    <t>241990704502</t>
  </si>
  <si>
    <t>黄梦可</t>
  </si>
  <si>
    <t>241990303427</t>
  </si>
  <si>
    <t>李明宇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</si>
</sst>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K8" sqref="K8"/>
    </sheetView>
  </sheetViews>
  <sheetFormatPr defaultColWidth="9" defaultRowHeight="13.5" outlineLevelCol="7"/>
  <cols>
    <col min="1" max="1" width="6.125" customWidth="1"/>
    <col min="2" max="2" width="13.75" customWidth="1"/>
    <col min="3" max="3" width="8.875" customWidth="1"/>
    <col min="4" max="4" width="14.125" customWidth="1"/>
    <col min="5" max="5" width="41.4583333333333" customWidth="1"/>
    <col min="6" max="6" width="5.15" customWidth="1"/>
    <col min="7" max="7" width="9.875" customWidth="1"/>
    <col min="8" max="8" width="12.5" style="1" customWidth="1"/>
    <col min="9" max="14" width="9" customWidth="1"/>
  </cols>
  <sheetData>
    <row r="1" spans="1:1">
      <c r="A1" t="s">
        <v>0</v>
      </c>
    </row>
    <row r="2" ht="24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ht="27" spans="1:8">
      <c r="A3" s="4" t="s">
        <v>2</v>
      </c>
      <c r="B3" s="5" t="s">
        <v>3</v>
      </c>
      <c r="C3" s="5" t="s">
        <v>4</v>
      </c>
      <c r="D3" s="4" t="s">
        <v>5</v>
      </c>
      <c r="E3" s="5" t="s">
        <v>6</v>
      </c>
      <c r="F3" s="6" t="s">
        <v>7</v>
      </c>
      <c r="G3" s="6" t="s">
        <v>8</v>
      </c>
      <c r="H3" s="7" t="s">
        <v>9</v>
      </c>
    </row>
    <row r="4" ht="26" customHeight="1" spans="1:8">
      <c r="A4" s="8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>
        <v>79</v>
      </c>
      <c r="G4" s="9">
        <v>80.2</v>
      </c>
      <c r="H4" s="10">
        <f>F4*50%+G4*50%</f>
        <v>79.6</v>
      </c>
    </row>
    <row r="5" ht="26" customHeight="1" spans="1:8">
      <c r="A5" s="8">
        <v>2</v>
      </c>
      <c r="B5" s="8" t="s">
        <v>14</v>
      </c>
      <c r="C5" s="8" t="s">
        <v>15</v>
      </c>
      <c r="D5" s="8" t="s">
        <v>12</v>
      </c>
      <c r="E5" s="8" t="s">
        <v>13</v>
      </c>
      <c r="F5" s="8">
        <v>77.3</v>
      </c>
      <c r="G5" s="9">
        <v>65</v>
      </c>
      <c r="H5" s="11">
        <f>F5*50%+G5*50%</f>
        <v>71.15</v>
      </c>
    </row>
    <row r="6" ht="26" customHeight="1" spans="1:8">
      <c r="A6" s="8">
        <v>3</v>
      </c>
      <c r="B6" s="8" t="s">
        <v>16</v>
      </c>
      <c r="C6" s="8" t="s">
        <v>17</v>
      </c>
      <c r="D6" s="8" t="s">
        <v>12</v>
      </c>
      <c r="E6" s="8" t="s">
        <v>13</v>
      </c>
      <c r="F6" s="8">
        <v>78</v>
      </c>
      <c r="G6" s="8" t="s">
        <v>18</v>
      </c>
      <c r="H6" s="12"/>
    </row>
    <row r="7" ht="26" customHeight="1" spans="1:8">
      <c r="A7" s="8">
        <v>4</v>
      </c>
      <c r="B7" s="8" t="s">
        <v>19</v>
      </c>
      <c r="C7" s="8" t="s">
        <v>20</v>
      </c>
      <c r="D7" s="8" t="s">
        <v>12</v>
      </c>
      <c r="E7" s="8" t="s">
        <v>13</v>
      </c>
      <c r="F7" s="8">
        <v>73.6</v>
      </c>
      <c r="G7" s="8" t="s">
        <v>18</v>
      </c>
      <c r="H7" s="12"/>
    </row>
    <row r="8" ht="26" customHeight="1" spans="1:8">
      <c r="A8" s="8">
        <v>5</v>
      </c>
      <c r="B8" s="8" t="s">
        <v>21</v>
      </c>
      <c r="C8" s="8" t="s">
        <v>22</v>
      </c>
      <c r="D8" s="8" t="s">
        <v>23</v>
      </c>
      <c r="E8" s="8" t="s">
        <v>24</v>
      </c>
      <c r="F8" s="8">
        <v>83</v>
      </c>
      <c r="G8" s="8" t="s">
        <v>18</v>
      </c>
      <c r="H8" s="12"/>
    </row>
    <row r="9" ht="26" customHeight="1" spans="1:8">
      <c r="A9" s="8">
        <v>6</v>
      </c>
      <c r="B9" s="8" t="s">
        <v>25</v>
      </c>
      <c r="C9" s="8" t="s">
        <v>26</v>
      </c>
      <c r="D9" s="8" t="s">
        <v>23</v>
      </c>
      <c r="E9" s="8" t="s">
        <v>24</v>
      </c>
      <c r="F9" s="8">
        <v>77.6</v>
      </c>
      <c r="G9" s="9">
        <v>82.3</v>
      </c>
      <c r="H9" s="10">
        <f>F9*50%+G9*50%</f>
        <v>79.95</v>
      </c>
    </row>
    <row r="10" ht="26" customHeight="1" spans="1:8">
      <c r="A10" s="8">
        <v>7</v>
      </c>
      <c r="B10" s="8" t="s">
        <v>27</v>
      </c>
      <c r="C10" s="8" t="s">
        <v>28</v>
      </c>
      <c r="D10" s="8" t="s">
        <v>23</v>
      </c>
      <c r="E10" s="8" t="s">
        <v>24</v>
      </c>
      <c r="F10" s="8">
        <v>80.4</v>
      </c>
      <c r="G10" s="9">
        <v>73.8</v>
      </c>
      <c r="H10" s="11">
        <f>F10*50%+G10*50%</f>
        <v>77.1</v>
      </c>
    </row>
    <row r="11" ht="26" customHeight="1" spans="1:8">
      <c r="A11" s="8">
        <v>8</v>
      </c>
      <c r="B11" s="8" t="s">
        <v>29</v>
      </c>
      <c r="C11" s="8" t="s">
        <v>30</v>
      </c>
      <c r="D11" s="8" t="s">
        <v>23</v>
      </c>
      <c r="E11" s="8" t="s">
        <v>24</v>
      </c>
      <c r="F11" s="8">
        <v>78.7</v>
      </c>
      <c r="G11" s="8" t="s">
        <v>18</v>
      </c>
      <c r="H11" s="12"/>
    </row>
    <row r="12" ht="26" customHeight="1" spans="1:8">
      <c r="A12" s="8">
        <v>9</v>
      </c>
      <c r="B12" s="8" t="s">
        <v>31</v>
      </c>
      <c r="C12" s="8" t="s">
        <v>32</v>
      </c>
      <c r="D12" s="8" t="s">
        <v>23</v>
      </c>
      <c r="E12" s="8" t="s">
        <v>24</v>
      </c>
      <c r="F12" s="8">
        <v>76.3</v>
      </c>
      <c r="G12" s="8" t="s">
        <v>18</v>
      </c>
      <c r="H12" s="12"/>
    </row>
    <row r="13" ht="26" customHeight="1" spans="1:8">
      <c r="A13" s="8">
        <v>10</v>
      </c>
      <c r="B13" s="8" t="s">
        <v>33</v>
      </c>
      <c r="C13" s="8" t="s">
        <v>34</v>
      </c>
      <c r="D13" s="8" t="s">
        <v>35</v>
      </c>
      <c r="E13" s="8" t="s">
        <v>36</v>
      </c>
      <c r="F13" s="8">
        <v>70.9</v>
      </c>
      <c r="G13" s="9">
        <v>88.6</v>
      </c>
      <c r="H13" s="10">
        <f t="shared" ref="H13:H18" si="0">F13*50%+G13*50%</f>
        <v>79.75</v>
      </c>
    </row>
    <row r="14" ht="26" customHeight="1" spans="1:8">
      <c r="A14" s="8">
        <v>11</v>
      </c>
      <c r="B14" s="8" t="s">
        <v>37</v>
      </c>
      <c r="C14" s="8" t="s">
        <v>38</v>
      </c>
      <c r="D14" s="8" t="s">
        <v>35</v>
      </c>
      <c r="E14" s="8" t="s">
        <v>36</v>
      </c>
      <c r="F14" s="8">
        <v>72.8</v>
      </c>
      <c r="G14" s="9">
        <v>85.3</v>
      </c>
      <c r="H14" s="10">
        <f t="shared" si="0"/>
        <v>79.05</v>
      </c>
    </row>
    <row r="15" ht="26" customHeight="1" spans="1:8">
      <c r="A15" s="8">
        <v>12</v>
      </c>
      <c r="B15" s="8" t="s">
        <v>39</v>
      </c>
      <c r="C15" s="8" t="s">
        <v>40</v>
      </c>
      <c r="D15" s="8" t="s">
        <v>35</v>
      </c>
      <c r="E15" s="8" t="s">
        <v>36</v>
      </c>
      <c r="F15" s="8">
        <v>70.1</v>
      </c>
      <c r="G15" s="9">
        <v>86</v>
      </c>
      <c r="H15" s="11">
        <f t="shared" si="0"/>
        <v>78.05</v>
      </c>
    </row>
    <row r="16" ht="26" customHeight="1" spans="1:8">
      <c r="A16" s="8">
        <v>13</v>
      </c>
      <c r="B16" s="8" t="s">
        <v>41</v>
      </c>
      <c r="C16" s="8" t="s">
        <v>42</v>
      </c>
      <c r="D16" s="8" t="s">
        <v>35</v>
      </c>
      <c r="E16" s="8" t="s">
        <v>36</v>
      </c>
      <c r="F16" s="8">
        <v>72.7</v>
      </c>
      <c r="G16" s="9">
        <v>79.4</v>
      </c>
      <c r="H16" s="11">
        <f t="shared" si="0"/>
        <v>76.05</v>
      </c>
    </row>
    <row r="17" ht="26" customHeight="1" spans="1:8">
      <c r="A17" s="8">
        <v>14</v>
      </c>
      <c r="B17" s="8" t="s">
        <v>43</v>
      </c>
      <c r="C17" s="8" t="s">
        <v>44</v>
      </c>
      <c r="D17" s="8" t="s">
        <v>35</v>
      </c>
      <c r="E17" s="8" t="s">
        <v>36</v>
      </c>
      <c r="F17" s="8">
        <v>72.6</v>
      </c>
      <c r="G17" s="9">
        <v>82.2</v>
      </c>
      <c r="H17" s="11">
        <f t="shared" si="0"/>
        <v>77.4</v>
      </c>
    </row>
    <row r="18" ht="26" customHeight="1" spans="1:8">
      <c r="A18" s="8">
        <v>15</v>
      </c>
      <c r="B18" s="8" t="s">
        <v>45</v>
      </c>
      <c r="C18" s="8" t="s">
        <v>46</v>
      </c>
      <c r="D18" s="8" t="s">
        <v>35</v>
      </c>
      <c r="E18" s="8" t="s">
        <v>36</v>
      </c>
      <c r="F18" s="8">
        <v>65.4</v>
      </c>
      <c r="G18" s="9">
        <v>81.5</v>
      </c>
      <c r="H18" s="11">
        <f t="shared" si="0"/>
        <v>73.45</v>
      </c>
    </row>
    <row r="19" ht="26" customHeight="1" spans="1:8">
      <c r="A19" s="8">
        <v>16</v>
      </c>
      <c r="B19" s="8" t="s">
        <v>47</v>
      </c>
      <c r="C19" s="8" t="s">
        <v>48</v>
      </c>
      <c r="D19" s="8" t="s">
        <v>35</v>
      </c>
      <c r="E19" s="8" t="s">
        <v>36</v>
      </c>
      <c r="F19" s="8">
        <v>66.3</v>
      </c>
      <c r="G19" s="8" t="s">
        <v>18</v>
      </c>
      <c r="H19" s="12"/>
    </row>
    <row r="20" ht="26" customHeight="1" spans="1:8">
      <c r="A20" s="8">
        <v>17</v>
      </c>
      <c r="B20" s="8" t="s">
        <v>49</v>
      </c>
      <c r="C20" s="8" t="s">
        <v>50</v>
      </c>
      <c r="D20" s="8" t="s">
        <v>51</v>
      </c>
      <c r="E20" s="8" t="s">
        <v>36</v>
      </c>
      <c r="F20" s="8">
        <v>73.2</v>
      </c>
      <c r="G20" s="9">
        <v>84.4</v>
      </c>
      <c r="H20" s="10">
        <f t="shared" ref="H20:H34" si="1">F20*50%+G20*50%</f>
        <v>78.8</v>
      </c>
    </row>
    <row r="21" ht="26" customHeight="1" spans="1:8">
      <c r="A21" s="8">
        <v>18</v>
      </c>
      <c r="B21" s="8" t="s">
        <v>52</v>
      </c>
      <c r="C21" s="8" t="s">
        <v>53</v>
      </c>
      <c r="D21" s="8" t="s">
        <v>51</v>
      </c>
      <c r="E21" s="8" t="s">
        <v>36</v>
      </c>
      <c r="F21" s="8">
        <v>72</v>
      </c>
      <c r="G21" s="9">
        <v>83.4</v>
      </c>
      <c r="H21" s="10">
        <f t="shared" si="1"/>
        <v>77.7</v>
      </c>
    </row>
    <row r="22" ht="26" customHeight="1" spans="1:8">
      <c r="A22" s="8">
        <v>19</v>
      </c>
      <c r="B22" s="8" t="s">
        <v>54</v>
      </c>
      <c r="C22" s="8" t="s">
        <v>55</v>
      </c>
      <c r="D22" s="8" t="s">
        <v>51</v>
      </c>
      <c r="E22" s="8" t="s">
        <v>36</v>
      </c>
      <c r="F22" s="8">
        <v>73.3</v>
      </c>
      <c r="G22" s="9">
        <v>81.3</v>
      </c>
      <c r="H22" s="11">
        <f t="shared" si="1"/>
        <v>77.3</v>
      </c>
    </row>
    <row r="23" ht="26" customHeight="1" spans="1:8">
      <c r="A23" s="8">
        <v>20</v>
      </c>
      <c r="B23" s="8" t="s">
        <v>56</v>
      </c>
      <c r="C23" s="8" t="s">
        <v>57</v>
      </c>
      <c r="D23" s="8" t="s">
        <v>51</v>
      </c>
      <c r="E23" s="8" t="s">
        <v>36</v>
      </c>
      <c r="F23" s="8">
        <v>70.6</v>
      </c>
      <c r="G23" s="9">
        <v>83.3</v>
      </c>
      <c r="H23" s="11">
        <f t="shared" si="1"/>
        <v>76.95</v>
      </c>
    </row>
    <row r="24" ht="26" customHeight="1" spans="1:8">
      <c r="A24" s="8">
        <v>21</v>
      </c>
      <c r="B24" s="8" t="s">
        <v>58</v>
      </c>
      <c r="C24" s="8" t="s">
        <v>59</v>
      </c>
      <c r="D24" s="8" t="s">
        <v>51</v>
      </c>
      <c r="E24" s="8" t="s">
        <v>36</v>
      </c>
      <c r="F24" s="8">
        <v>63.2</v>
      </c>
      <c r="G24" s="9">
        <v>83</v>
      </c>
      <c r="H24" s="11">
        <f t="shared" si="1"/>
        <v>73.1</v>
      </c>
    </row>
    <row r="25" ht="26" customHeight="1" spans="1:8">
      <c r="A25" s="8">
        <v>22</v>
      </c>
      <c r="B25" s="8" t="s">
        <v>60</v>
      </c>
      <c r="C25" s="8" t="s">
        <v>61</v>
      </c>
      <c r="D25" s="8" t="s">
        <v>51</v>
      </c>
      <c r="E25" s="8" t="s">
        <v>36</v>
      </c>
      <c r="F25" s="8">
        <v>65.2</v>
      </c>
      <c r="G25" s="9">
        <v>77.7</v>
      </c>
      <c r="H25" s="11">
        <f t="shared" si="1"/>
        <v>71.45</v>
      </c>
    </row>
    <row r="26" ht="26" customHeight="1" spans="1:8">
      <c r="A26" s="8">
        <v>23</v>
      </c>
      <c r="B26" s="8" t="s">
        <v>62</v>
      </c>
      <c r="C26" s="8" t="s">
        <v>63</v>
      </c>
      <c r="D26" s="8" t="s">
        <v>51</v>
      </c>
      <c r="E26" s="8" t="s">
        <v>36</v>
      </c>
      <c r="F26" s="8">
        <v>62.3</v>
      </c>
      <c r="G26" s="9">
        <v>77.4</v>
      </c>
      <c r="H26" s="11">
        <f t="shared" si="1"/>
        <v>69.85</v>
      </c>
    </row>
    <row r="27" ht="26" customHeight="1" spans="1:8">
      <c r="A27" s="8">
        <v>24</v>
      </c>
      <c r="B27" s="8" t="s">
        <v>64</v>
      </c>
      <c r="C27" s="8" t="s">
        <v>65</v>
      </c>
      <c r="D27" s="8" t="s">
        <v>51</v>
      </c>
      <c r="E27" s="8" t="s">
        <v>36</v>
      </c>
      <c r="F27" s="8">
        <v>64.1</v>
      </c>
      <c r="G27" s="9">
        <v>74</v>
      </c>
      <c r="H27" s="11">
        <f t="shared" si="1"/>
        <v>69.05</v>
      </c>
    </row>
    <row r="28" ht="26" customHeight="1" spans="1:8">
      <c r="A28" s="8">
        <v>25</v>
      </c>
      <c r="B28" s="8" t="s">
        <v>66</v>
      </c>
      <c r="C28" s="8" t="s">
        <v>67</v>
      </c>
      <c r="D28" s="8" t="s">
        <v>68</v>
      </c>
      <c r="E28" s="8" t="s">
        <v>36</v>
      </c>
      <c r="F28" s="8">
        <v>76.7</v>
      </c>
      <c r="G28" s="9">
        <v>85.3</v>
      </c>
      <c r="H28" s="10">
        <f t="shared" si="1"/>
        <v>81</v>
      </c>
    </row>
    <row r="29" ht="26" customHeight="1" spans="1:8">
      <c r="A29" s="8">
        <v>26</v>
      </c>
      <c r="B29" s="8" t="s">
        <v>69</v>
      </c>
      <c r="C29" s="8" t="s">
        <v>70</v>
      </c>
      <c r="D29" s="8" t="s">
        <v>68</v>
      </c>
      <c r="E29" s="8" t="s">
        <v>36</v>
      </c>
      <c r="F29" s="8">
        <v>75.8</v>
      </c>
      <c r="G29" s="9">
        <v>83.3</v>
      </c>
      <c r="H29" s="10">
        <f t="shared" si="1"/>
        <v>79.55</v>
      </c>
    </row>
    <row r="30" ht="26" customHeight="1" spans="1:8">
      <c r="A30" s="8">
        <v>27</v>
      </c>
      <c r="B30" s="8" t="s">
        <v>71</v>
      </c>
      <c r="C30" s="8" t="s">
        <v>72</v>
      </c>
      <c r="D30" s="8" t="s">
        <v>68</v>
      </c>
      <c r="E30" s="8" t="s">
        <v>36</v>
      </c>
      <c r="F30" s="8">
        <v>73.8</v>
      </c>
      <c r="G30" s="9">
        <v>83.5</v>
      </c>
      <c r="H30" s="11">
        <f t="shared" si="1"/>
        <v>78.65</v>
      </c>
    </row>
    <row r="31" ht="26" customHeight="1" spans="1:8">
      <c r="A31" s="8">
        <v>28</v>
      </c>
      <c r="B31" s="8" t="s">
        <v>73</v>
      </c>
      <c r="C31" s="8" t="s">
        <v>74</v>
      </c>
      <c r="D31" s="8" t="s">
        <v>68</v>
      </c>
      <c r="E31" s="8" t="s">
        <v>36</v>
      </c>
      <c r="F31" s="8">
        <v>75.3</v>
      </c>
      <c r="G31" s="9">
        <v>80.9</v>
      </c>
      <c r="H31" s="11">
        <f t="shared" si="1"/>
        <v>78.1</v>
      </c>
    </row>
    <row r="32" ht="26" customHeight="1" spans="1:8">
      <c r="A32" s="8">
        <v>29</v>
      </c>
      <c r="B32" s="8" t="s">
        <v>75</v>
      </c>
      <c r="C32" s="8" t="s">
        <v>76</v>
      </c>
      <c r="D32" s="8" t="s">
        <v>68</v>
      </c>
      <c r="E32" s="8" t="s">
        <v>36</v>
      </c>
      <c r="F32" s="8">
        <v>72.4</v>
      </c>
      <c r="G32" s="9">
        <v>83.8</v>
      </c>
      <c r="H32" s="11">
        <f t="shared" si="1"/>
        <v>78.1</v>
      </c>
    </row>
    <row r="33" ht="26" customHeight="1" spans="1:8">
      <c r="A33" s="8">
        <v>30</v>
      </c>
      <c r="B33" s="8" t="s">
        <v>77</v>
      </c>
      <c r="C33" s="8" t="s">
        <v>78</v>
      </c>
      <c r="D33" s="8" t="s">
        <v>68</v>
      </c>
      <c r="E33" s="8" t="s">
        <v>36</v>
      </c>
      <c r="F33" s="8">
        <v>74.1</v>
      </c>
      <c r="G33" s="9">
        <v>81.4</v>
      </c>
      <c r="H33" s="11">
        <f t="shared" si="1"/>
        <v>77.75</v>
      </c>
    </row>
    <row r="34" ht="26" customHeight="1" spans="1:8">
      <c r="A34" s="8">
        <v>31</v>
      </c>
      <c r="B34" s="8" t="s">
        <v>79</v>
      </c>
      <c r="C34" s="8" t="s">
        <v>80</v>
      </c>
      <c r="D34" s="8" t="s">
        <v>68</v>
      </c>
      <c r="E34" s="8" t="s">
        <v>36</v>
      </c>
      <c r="F34" s="8">
        <v>73.1</v>
      </c>
      <c r="G34" s="9">
        <v>80.8</v>
      </c>
      <c r="H34" s="11">
        <f t="shared" si="1"/>
        <v>76.95</v>
      </c>
    </row>
  </sheetData>
  <mergeCells count="1">
    <mergeCell ref="A2:H2"/>
  </mergeCells>
  <pageMargins left="0.0784722222222222" right="0.118055555555556" top="0.0784722222222222" bottom="0.196527777777778" header="0.298611111111111" footer="0.236111111111111"/>
  <pageSetup paperSize="9" scale="9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2024-06-13T07:35:18Z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2052-12.1.0.16929</vt:lpwstr>
  </property>
</Properties>
</file>